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杨钟举\Desktop\2-西藏开发投资集团有限公司2027年校园招聘公告20261014\"/>
    </mc:Choice>
  </mc:AlternateContent>
  <bookViews>
    <workbookView windowHeight="17680"/>
  </bookViews>
  <sheets>
    <sheet name="Sheet1" sheetId="1" r:id="rId1"/>
  </sheets>
  <definedNames>
    <definedName name="_xlnm._FilterDatabase" localSheetId="0" hidden="1">Sheet1!$A$4:$XEW$23</definedName>
    <definedName name="_xlnm.Print_Area" localSheetId="0">Sheet1!$A$1:$G$23</definedName>
    <definedName name="_xlnm.Print_Titles" localSheetId="0">Sheet1!$A:$A,Sheet1!$4:$4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<sst xmlns="http://schemas.openxmlformats.org/spreadsheetml/2006/main" count="74" uniqueCount="64">
  <si>
    <t>附件1</t>
  </si>
  <si>
    <t>西藏开发投资集团有限公司2027年校园招聘岗位信息表</t>
  </si>
  <si>
    <t>序号</t>
  </si>
  <si>
    <t>招聘部门
（单位）</t>
  </si>
  <si>
    <t xml:space="preserve">岗位名称 </t>
  </si>
  <si>
    <t>招聘
人数</t>
  </si>
  <si>
    <t>任职资格要求</t>
  </si>
  <si>
    <t>主要工作职责</t>
  </si>
  <si>
    <t>备注</t>
  </si>
  <si>
    <t>西藏开投曲孜卡水电开发有限公司</t>
  </si>
  <si>
    <t>机电物资部物资管理业务员岗</t>
  </si>
  <si>
    <t>1.年龄：本科24周岁及以下，研究生28周岁及以下；
2.学历：全日制本科及以上学历；
3.专业：电气工程、机电工程、能源动力、机械工程等相关专业；
4.工作经验：无要求。有相关岗位实习经验者优先；
5.职称（职/执业资格）：具有相关专业职称或职（执）业资格者优先；
6.其他要求：熟悉国家、工程建设行业机电设备采购、监造、安装、运维、物资管理相关法律法规及规范标准；具有较强责任心和敬业精神；具备良好职业道德，诚实守信，廉洁奉公；身体健康，能适应高原工作环境；
7.特别优秀者、西藏籍高校毕业生年龄和专业适当放宽。</t>
  </si>
  <si>
    <t>1.贯彻落实国家及上级机电设备管理相关法规标准，牵头修订设备管理制度与管理方案；
2.统筹项目机电设备全生命周期管理，组织开展设备选型、技术协议评审、设备监造、到货验收；
3.负责设备台账管理，监督设备安装、调试、缺陷治理及备品备件统筹管理；
4.参与设备招投标技术评审、设备隐患排查、设备专项检查及相关资料归档；
5.完成领导交办的其他工作。</t>
  </si>
  <si>
    <t>西藏开投那曲河水电开发投资有限公司</t>
  </si>
  <si>
    <t>计划合同业务员岗</t>
  </si>
  <si>
    <t>1.年龄：本科24周岁及以下，研究生28周岁及以下；
2.学历：全日制本科及以上学历；
3.专业：工程造价、工程管理、水利水电工程、土木工程等相关专业；
4.工作经验：无要求。有相关岗位实习经验者优先；
5.职称（职/执业资格）：具有造价、合同管理相关专业职称或职（执）业资格者优先；
6.其他要求：熟悉工程建设项目合同管理、招投标、造价概预算相关法律法规及规范标准；具有较强责任心和敬业精神；具备良好职业道德，诚实守信，廉洁奉公；身体健康，能适应高原工作环境；
7.特别优秀者、西藏籍高校毕业生年龄和专业适当放宽。</t>
  </si>
  <si>
    <t>1.贯彻落实国家及上级工程建设、合同造价管理相关法规标准，牵头修订合同管理制度、项目造价管理方案；
2.统筹项目全周期合同管理，组织开展合同起草、谈判、评审、签订、履约跟踪及变更索赔管理；
3.负责项目概算、预算、结算资料审核，造价台账管理，监控项目投资执行情况；
4.参与工程招投标文件编制、商务评审，开展合同风险排查、造价专项核查及档案资料归档；
5.完成领导交办的其他工作。</t>
  </si>
  <si>
    <t>安全环保与劳动监察岗</t>
  </si>
  <si>
    <t>1.年龄：本科24周岁及以下，研究生28周岁及以下；
2.学历：全日制本科及以上学历；
3.专业：安全工程、环境工程、环境科学、劳动与社会保障等相关专业；
4.工作经验：无要求。有相关岗位实习经验者优先；
5.职称（职/执业资格）：具有相关专业职称或职（执）业资格者优先；
6.其他要求：熟悉安全生产、生态环境保护、劳动用工监察相关法律法规及行业规范标准；具有较强责任心和敬业精神；具备良好职业道德，诚实守信，廉洁奉公；身体健康，能适应高原工作环境；
7.特别优秀者、西藏籍高校毕业生年龄和专业适当放宽。</t>
  </si>
  <si>
    <t>1.贯彻落实国家及上级安全生产、生态环保、劳动用工管理相关法规标准，牵头修订安全环保、劳动监察管理制度与管理方案；
2.统筹项目安全生产、生态环保全过程监督管理，组织开展安全风险辨识、隐患排查治理、环保监测与现场监督检查；
3.负责劳动用工合规监察，监督劳动合同、劳动保护、职业健康、薪酬社保制度落地，建立安全环保、劳动管理台账；
4.参与安全环保专项检查、应急预案演练、事故调查处置，开展劳动用工风险排查、相关资料整理归档；
5.完成领导交办的其他工作。</t>
  </si>
  <si>
    <t>生产运维岗</t>
  </si>
  <si>
    <t>1.年龄：本科24周岁及以下，研究生28周岁及以下；
2.学历：全日制本科及以上学历；
3.专业：电气类、能源动力类、机械类、水利工程与管理类、自动化类、通信类等相关专业优先考虑；
4.工作经验：无要求，有相关岗位实习经验者优先；
5.职称（职/执业资格）：具有相关专业职称或职（执）业资格者优先；
6.其他要求：具备良好的职业道德，诚实守信，廉洁奉公，保守公司商业机密；有较强的责任心和敬业精神，服从公司工作安排，能适应高原工作环境；
7.特别优秀者、西藏籍高校毕业生年龄和专业适当放宽。</t>
  </si>
  <si>
    <t>1.在那曲河公司电站分管领导指导下开展安全生产与经营分析工作，落实安全方针，监督执行“两票三制”及各项制度，完成上级交办任务；
2.组织电站生产准备，配合设备调试试验；编制运行、检修及安全管理制度，统筹安环管理、技术培训与应急演练；
3.根据设备工况组织消缺维护，编制年度检修及月度生产计划；统计上报备品备件采购需求，开展安全检查并督促隐患整改；
4.负责电站电力结算与电力交易，拓展用电客户、签订中长期交易协议，办理电力交易账户，审核上报电量报表；
5.完成领导交办的其他相关工作。</t>
  </si>
  <si>
    <t>西藏开发投资集团有限公司桑德分公司</t>
  </si>
  <si>
    <t>工程部业务员</t>
  </si>
  <si>
    <t>1.年龄：本科24周岁及以下，研究生28周岁及以下；
2.学历：全日制本科及以上学历；
3.专业：水利水电工程、工程管理、档案管理等相关专业；
4.工作经验：具有水利水电工程资料管理工作经历，有高原项目工作经历者优先；
5.职称（职/执业资格）：具有相关专业职称或职（执）业资格者优先；
6.其他要求：提供从事相关岗位的聘用文件，工作细致耐心，熟悉工程档案管理流程，具备良好的台账整理能力与团队协作意识，身体健康，无不良从业记录；
7.特别优秀者、西藏籍高校毕业生年龄和专业适当放宽。</t>
  </si>
  <si>
    <t>1.服从部门领导指挥，全面协助部门主任开展资料管理相关工作，落实各项工作指令；
2.负责工程技术部各类文件资料的接收、登记、传阅、发放等收发管理工作；
3.负责建立工程技术部档案体系，按类别、分标段对工程资料进行收集、分类、整理组卷；按档案管理规定，及时完成归档资料的核查、移交，报送至档案室统一存档；
4.负责部门工程资料借阅登记、回收管理，做好借阅台账，保障资料完整；
5.完成领导交办的其他任务。</t>
  </si>
  <si>
    <t>机电物资部业务员岗</t>
  </si>
  <si>
    <t>1.年龄：本科24周岁及以下，研究生28周岁及以下；
2.学历：全日制本科及以上学历；
3.专业：电气工程、机电工程、能源动力、机械工程、物资管理等相关专业；
4.工作经验：无要求。有相关岗位实习经验者优先；
5.职称（职/执业资格）：具有相关专业职称或职（执）业资格者优先；
6.其他要求：熟悉国家、工程建设行业机电设备采购、监造、安装、运维、物资管理相关法律法规及规范标准；具有较强责任心和敬业精神；具备良好职业道德，诚实守信，廉洁奉公；身体健康，能适应高原工作环境；
7.特别优秀者、西藏籍高校毕业生年龄和专业适当放宽。</t>
  </si>
  <si>
    <t>1.贯彻落实国家及上级机电设备管理相关法规标准，协助修订设备管理制度与管理方案；
2.协助开展项目机电设备全生命周期管理，参与设备选型、技术协议评审、设备监造、到货验收；
3.负责设备台账管理，监督设备安装、调试、缺陷治理及备品备件统筹管理；
4.参与设备招投标技术评审、设备隐患排查、设备专项检查及相关资料归档；
5.完成领导交办的其他工作。</t>
  </si>
  <si>
    <t>计划合同部业务员岗</t>
  </si>
  <si>
    <t>1.贯彻落实国家及上级工程建设、合同造价管理相关法规标准，协助修订合同管理制度、项目造价管理方案；
2.协助开展项目全周期合同管理，参与合同起草、谈判、评审、签订、履约跟踪及变更索赔管理；
3.负责项目概算、预算、结算资料审核，造价台账管理，监控项目投资执行情况；
4.参与工程招投标文件编制、商务评审，开展合同风险排查、造价专项核查及档案资料归档；
5.完成领导交办的其他工作。</t>
  </si>
  <si>
    <t>西藏开投新能源产业发展有限公司</t>
  </si>
  <si>
    <t>市场开发部
规划发展业务员岗</t>
  </si>
  <si>
    <t>1.年龄：本科24周岁及以下，研究生28周岁及以下；
2.学历：全日制本科及以上学历；
3.专业：市场营销、行政管理、经济管理、新能源、电气等相关专业；
4.工作经验：不限，应届毕业生，有新能源行业实习经历者优先考虑；
5.职称（职/执业资格）：无；
6.其他要求：具备较强的学习能力、沟通表达能力和团队协作精神，具备一定的文字功底和数据分析能力，熟练使用各类办公软件，责任心强，身体健康，能适应高原工作环境；
7.特别优秀者、西藏籍高校毕业生年龄和专业适当放宽。</t>
  </si>
  <si>
    <t>1.市场信息收集：负责新能源行业政策、市场信息的收集、整理与分析，跟踪区域新能源项目动态，定期形成市场信息简报；
2.项目前期支持：协助开展项目资源摸排、前期调查和资料收集，建立并维护项目储备台账，配合办理项目立项、核准（备案）等前期手续；
3.商务事务支持：协助开展客户对接、商务谈判的会务组织与资料准备，参与合同起草、评审、用印及归档等事务性工作；
4.统计与档案管理：负责市场开发相关数据的统计、汇总和上报，做好项目档案、合同资料及客户信息的归集与保管；
5.完成领导交办的其他工作。</t>
  </si>
  <si>
    <t>西藏开投江达水电开发有限公司</t>
  </si>
  <si>
    <t>计划合同部
业务员岗</t>
  </si>
  <si>
    <t>1.年龄：本科24周岁及以下，研究生28周岁及以下；
2.学历：全日制本科及以上学历；
3.专业：水利工程与管理类相关专业优先；
4.工作经验：无要求。有相关岗位实习经验者优先；
5.职称（职/执业资格）：具有相关专业职称或职（执）业资格者优先；
6.其他要求：具备良好的职业道德，诚实守信，廉洁奉公，保守公司商业机密；有较强的责任心和敬业精神，服从公司工作安排，能适应高原工作环境；
7.特别优秀者、西藏籍高校毕业生年龄和专业适当放宽。</t>
  </si>
  <si>
    <t>1.负责部门日常文件收发、流转及对外发文管理，确保信息上传下达及时有效；
2.协助开展合同全流程管理，建立合同台账，维护采购及合同执行过程资料的完整性；负责部门用印管理、印章登记与保管，严格执行用印审批流程；
3.负责部门考勤统计、会务保障及办公用品申领、登记与管理等日常行政事务；负责部门各类综合台账（如收发文、资料归档、合同履约）的建立、维护与更新；
4.协助配合上级检查、审计及内业资料迎检工作；
5.完成领导交办的其他工作。</t>
  </si>
  <si>
    <t>机电物资部
设备管理业务员岗</t>
  </si>
  <si>
    <t>工程技术部
工程管理业务员岗</t>
  </si>
  <si>
    <t>1.年龄：本科24周岁及以下，研究生28周岁及以下；
2.学历：全日制本科及以上学历；
3.专业：水利水电工程、土木工程、工程管理、工程造价等相关专业；
4.工作经验：无要求。有相关岗位实习经验者优先；
5.职称（职/执业资格）：具有相关专业职称或职（执）业资格者优先；
6.其他要求：熟悉工程施工流程及行业规范，了解工程管理相关知识；具备较强的沟通协调、问题解决能力，具备基本的工程进度、质量管控知识；具备较强的督促督办、细节把控能力，责任心强；
7.特别优秀者、西藏籍高校毕业生年龄和专业适当放宽。</t>
  </si>
  <si>
    <t>1.工程信息与台账管理：协助开展工程建设日常管理，收集、整理施工进度、质量、安全、投资等信息，编制台账、报表及工作周报/月报；
2.技术文件与会议事务：参与图纸会审、技术交底、工程例会及监理例会，起草会议纪要、通知及往来函件，跟踪落实议定事项；
3.现场巡查与验收配合：配合施工现场日常巡查，记录进度、质量、安全情况，及时反馈问题并跟踪整改闭环；协助隐蔽工程检查、分项工程验收及计量签证等基础工作；
4.资料与档案管理：负责工程技术资料、图纸、合同文件、检测报告及影像资料的收集、整理、归档，配合竣工验收资料编制和行政报批手续办理；
5.完成领导交办的其他工作。</t>
  </si>
  <si>
    <t>工程技术部
土建工程业务员岗</t>
  </si>
  <si>
    <t>1.年龄：本科24周岁及以下，研究生28周岁及以下；
2.学历：全日制本科及以上学历；
3.专业：水利水电工程、土木工程、工程管理等相关专业；
4.工作经验：无要求。有相关岗位实习经验者优先；
5.职称（职/执业资格）：具有相关专业职称或职（执）业资格者优先；
6.其他要求：熟悉工程施工流程及行业规范，了解工程管理相关知识；具备较强的沟通协调、问题解决能力，具备基本的工程进度、质量管控知识；具备较强的督促督办、细节把控能力，责任心强；
7.特别优秀者、西藏籍高校毕业生年龄和专业适当放宽。</t>
  </si>
  <si>
    <t>1.贯彻落实国家及上级土建工程相关法规标准，参与土建类项目技术方案、施工组织设计的编制与评审；
2.负责土建工程现场技术管理，跟踪工程进度、质量管控，协调解决现场土建施工技术问题；
3.参与土建工程图纸会审、设计变更、工程计量、现场签证及资料归档管理；
4.负责土建项目相关业务对接，参与工程验收、隐患排查等工作；
5.完成领导交办的其他相关工作。</t>
  </si>
  <si>
    <t>工程技术部
工程质量管理业务员岗</t>
  </si>
  <si>
    <t>1.贯彻落实国家及上级工程质量法规标准，牵头修订工程质量管理制度与管控方案；
2.构建工程质量管控体系，组织开展工程质量检查、质量隐患排查治理；
3.参与施工图纸会审、施工方案审查，监督质量管控措施落实，组织编制质量培训制度与年度培训计划；
4.参与工程各阶段验收、质量事故调查处置，负责质量资料收集归档；
5.完成领导交办的其他工程质量管理相关工作。</t>
  </si>
  <si>
    <t>征地移民办业务员岗</t>
  </si>
  <si>
    <t>1.年龄：本科24周岁及以下，研究生28周岁及以下；
2.学历：全日制本科及以上学历；
3.专业：土地资源管理、水利水电工程、工程管理、社会学、法学等相关专业；
4.工作经验：无要求。有相关岗位实习经验者优先；
5.职称（职/执业资格）：具有相关专业职称或职（执）业资格者优先；
6.其他要求：熟悉国家及地方征地移民、土地管理、补偿安置相关法律法规及政策标准；具备较强的沟通协调能力和群众工作能力；具有较强责任心和敬业精神；具备良好职业道德，诚实守信，廉洁奉公；身体健康，能适应高原工作环境；
7.特别优秀者、西藏籍高校毕业生年龄和专业适当放宽。</t>
  </si>
  <si>
    <t>1.贯彻落实国家及上级征地移民相关法规政策，协助修订征地移民管理制度与工作方案；
2.协助开展项目征地移民前期调查、实物指标调查、移民安置规划编制与报批工作；
3.负责征地移民补偿兑付台账管理，跟踪征地移民资金使用情况，配合开展审计及监督检查；参与征地移民相关协议起草、谈判、签订及履约管理，协调处理征地移民矛盾纠纷；
4.负责征地移民相关资料收集、整理、归档，配合完成征地移民验收工作；
5.完成领导交办的其他工作。</t>
  </si>
  <si>
    <t>安监部环水保业务员岗</t>
  </si>
  <si>
    <t>1.年龄：本科24周岁及以下，研究生28周岁及以下；
2.学历：全日制本科及以上学历；
3.专业：安全工程、环境工程、环境科学、水土保持与荒漠化防治等相关专业；
4.工作经验：无要求。有相关岗位实习经验者优先；
5.职称（职/执业资格）：具有相关专业职称或职（执）业资格者优先；
6.其他要求：熟悉安全生产、生态环境保护、水土保持相关法律法规及行业规范标准；具有较强责任心和敬业精神；具备良好职业道德，诚实守信，廉洁奉公；身体健康，能适应高原工作环境；
7.特别优秀者、西藏籍高校毕业生年龄和专业适当放宽。</t>
  </si>
  <si>
    <t>1.贯彻落实安全生产、生态环保、水土保持相关法规标准，协助修订安全环保、环水保管理制度与管理方案；
2.协助开展项目安全生产、生态环保、水土保持全过程监督管理，组织安全风险辨识、隐患排查治理、环保监测与现场监督检查；
3.负责环水保台账管理，监督环保设施“三同时”落实，配合开展环水保验收及专项检查；
4.参与安全环保专项检查、应急预案演练、事故调查处置，开展环水保风险排查、相关资料整理归档；
5.完成领导交办的其他工作。</t>
  </si>
  <si>
    <t>西藏开投清洁能源供暖有限公司</t>
  </si>
  <si>
    <t>建设管理部
工程技术岗</t>
  </si>
  <si>
    <t>1.年龄：本科24周岁及以下，研究生28周岁及以下；
2.学历：全日制本科及以上学历；
3.专业：市政工程、水利水电工程、暖通、工程管理、建设工程等相关专业；
4.工作经验：无工作经验要求，有相关岗位实习经验者优先；
5.职称（职/执业资格）：具有相关专业职称或职（执）业资格者优先；
6.其他要求：熟悉供暖行业相关法律法规和政策，能够结合实际工作灵活运用；具备良好职业道德，诚实守信，廉洁奉公；具有较强责任心和敬业精神，服从公司工作安排，能适应高原工作环境；
7.特别优秀者、西藏籍高校毕业生年龄和专业适当放宽。</t>
  </si>
  <si>
    <t>1.依据公司工程管理制度与行业技术标准，协助上级对项目从规划、设计、施工、验收至后期运营维护全生命周期，在成本、投资、质量、进度、安全环保、信息管理及竣工验收等方面进行全方位管理与监督监控；
2.监督项目施工质量，确保各项指标达标；配合领导管理项目设备采购、安装、调试及维修工作；
3.协调项目成本控制与预算管理，协调解决供暖工程中遇到的技术难题、施工障碍等各类问题；
4.协助制定并执行安全生产规章制度，组织供暖工程培训与技术交流，定期巡检维护供暖系统；
5.完成领导交办的其他工作。</t>
  </si>
  <si>
    <t>建设管理部
项目综合管理岗</t>
  </si>
  <si>
    <t>1.年龄：本科24周岁及以下，研究生28周岁及以下；
2.学历：全日制本科及以上学历；
3.专业：暖通、热动、生物技术、市场营销、工商管理、工程管理、经济管理类等相关专业；
4.工作经验：无工作经验要求，有相关岗位实习经验者优先；
5.职称（职/执业资格）：具有相关专业职称或职（执）业资格者优先；
6.其他要求：熟悉供暖行业相关法律法规和政策，能够结合实际工作灵活运用；具备良好职业道德，诚实守信，廉洁奉公；具有较强责任心和敬业精神，服从公司工作安排，能适应高原工作环境；
7.特别优秀者、西藏籍高校毕业生年龄和专业适当放宽。</t>
  </si>
  <si>
    <t>1.依据供暖行业法规及公司制度，协助制定项目整体规划与实施计划；
2.统筹协调进度、成本、质量与安全环保等核心要素，监督项目全生命周期运转；
3.负责项目团队及外包队伍统筹管理与考核，协助开展运维人才梯队建设与技能培训；合理调配人、财、物等资源，协调解决跨部门、跨专业协作问题；
4.负责项目运行数据收集分析与汇报；严格落实安全规章制度，针对高原特殊环境协助完善应急预案；统筹项目后勤保障工作；
5.完成领导交办的其他工作。</t>
  </si>
  <si>
    <t>合计</t>
  </si>
  <si>
    <t>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</si>
</sst>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8"/>
      <color theme="1"/>
      <name val="宋体"/>
      <charset val="134"/>
    </font>
    <font>
      <sz val="8"/>
      <color theme="1"/>
      <name val="宋体"/>
      <charset val="134"/>
    </font>
    <font>
      <b/>
      <sz val="8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8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8"/>
      <name val="宋体"/>
      <charset val="134"/>
    </font>
    <font>
      <sz val="8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6" applyNumberFormat="0" applyAlignment="0" applyProtection="0">
      <alignment vertical="center"/>
    </xf>
    <xf numFmtId="0" fontId="23" fillId="6" borderId="5" applyNumberFormat="0" applyAlignment="0" applyProtection="0">
      <alignment vertical="center"/>
    </xf>
    <xf numFmtId="0" fontId="24" fillId="7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vertical="center"/>
    </xf>
    <xf numFmtId="0" fontId="8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W23"/>
  <sheetViews>
    <sheetView tabSelected="1" view="pageBreakPreview" zoomScale="205" zoomScaleNormal="100" workbookViewId="0">
      <pane xSplit="4" ySplit="4" topLeftCell="E6" activePane="bottomRight" state="frozen"/>
      <selection/>
      <selection pane="topRight"/>
      <selection pane="bottomLeft"/>
      <selection pane="bottomRight" activeCell="E5" sqref="E5"/>
    </sheetView>
  </sheetViews>
  <sheetFormatPr defaultColWidth="9.02727272727273" defaultRowHeight="14"/>
  <cols>
    <col min="1" max="1" width="6.78181818181818" customWidth="1"/>
    <col min="2" max="3" width="12.7818181818182" customWidth="1"/>
    <col min="4" max="4" width="6.78181818181818" customWidth="1"/>
    <col min="5" max="5" width="85.7818181818182" customWidth="1"/>
    <col min="6" max="6" width="82.7818181818182" customWidth="1"/>
    <col min="7" max="7" width="7.78181818181818" customWidth="1"/>
    <col min="8" max="16377" width="9"/>
  </cols>
  <sheetData>
    <row r="1" s="1" customFormat="1" ht="18" customHeight="1" spans="1:7 16333:16377">
      <c r="A1" s="7" t="s">
        <v>0</v>
      </c>
      <c r="B1" s="7"/>
      <c r="C1" s="7"/>
      <c r="G1" s="8"/>
      <c r="XDE1" s="9"/>
      <c r="XDF1" s="9"/>
      <c r="XDG1" s="9"/>
      <c r="XDH1" s="9"/>
      <c r="XDI1" s="9"/>
      <c r="XDJ1" s="9"/>
      <c r="XDK1" s="9"/>
      <c r="XDL1" s="9"/>
      <c r="XDM1" s="9"/>
      <c r="XDN1" s="9"/>
      <c r="XDO1" s="9"/>
      <c r="XDP1" s="9"/>
      <c r="XDQ1" s="9"/>
      <c r="XDR1" s="9"/>
      <c r="XDS1" s="9"/>
      <c r="XDT1" s="9"/>
      <c r="XDU1" s="9"/>
      <c r="XDV1" s="9"/>
      <c r="XDW1" s="9"/>
      <c r="XDX1" s="9"/>
      <c r="XDY1" s="9"/>
      <c r="XDZ1" s="9"/>
      <c r="XEA1" s="9"/>
      <c r="XEB1" s="9"/>
      <c r="XEC1" s="9"/>
      <c r="XED1" s="9"/>
      <c r="XEE1" s="9"/>
      <c r="XEF1" s="9"/>
      <c r="XEG1" s="9"/>
      <c r="XEH1" s="9"/>
      <c r="XEI1" s="9"/>
      <c r="XEJ1" s="9"/>
      <c r="XEK1" s="9"/>
      <c r="XEL1" s="9"/>
      <c r="XEM1" s="9"/>
      <c r="XEN1" s="9"/>
      <c r="XEO1" s="9"/>
      <c r="XEP1" s="9"/>
      <c r="XEQ1" s="9"/>
      <c r="XER1" s="9"/>
      <c r="XES1" s="9"/>
      <c r="XET1" s="9"/>
      <c r="XEU1" s="9"/>
      <c r="XEV1" s="9"/>
      <c r="XEW1" s="9"/>
    </row>
    <row r="2" s="2" customFormat="1" ht="28" customHeight="1" spans="1:7 16333:16377">
      <c r="A2" s="10" t="s">
        <v>1</v>
      </c>
      <c r="B2" s="10"/>
      <c r="C2" s="10"/>
      <c r="D2" s="10"/>
      <c r="E2" s="10"/>
      <c r="F2" s="10"/>
      <c r="G2" s="11"/>
    </row>
    <row r="3" s="2" customFormat="1" ht="19" customHeight="1" spans="1:7 16333:16377">
      <c r="A3" s="10"/>
      <c r="B3" s="10"/>
      <c r="C3" s="10"/>
      <c r="D3" s="10"/>
      <c r="E3" s="10"/>
      <c r="F3" s="10"/>
      <c r="G3" s="11"/>
    </row>
    <row r="4" s="3" customFormat="1" ht="36" customHeight="1" spans="1:7 16333:16377">
      <c r="A4" s="12" t="s">
        <v>2</v>
      </c>
      <c r="B4" s="12" t="s">
        <v>3</v>
      </c>
      <c r="C4" s="13" t="s">
        <v>4</v>
      </c>
      <c r="D4" s="13" t="s">
        <v>5</v>
      </c>
      <c r="E4" s="12" t="s">
        <v>6</v>
      </c>
      <c r="F4" s="12" t="s">
        <v>7</v>
      </c>
      <c r="G4" s="12" t="s">
        <v>8</v>
      </c>
    </row>
    <row r="5" s="4" customFormat="1" ht="100" customHeight="1" spans="1:7 16333:16377">
      <c r="A5" s="14">
        <v>1</v>
      </c>
      <c r="B5" s="14" t="s">
        <v>9</v>
      </c>
      <c r="C5" s="14" t="s">
        <v>10</v>
      </c>
      <c r="D5" s="14">
        <v>2</v>
      </c>
      <c r="E5" s="15" t="s">
        <v>11</v>
      </c>
      <c r="F5" s="15" t="s">
        <v>12</v>
      </c>
      <c r="G5" s="16"/>
    </row>
    <row r="6" s="5" customFormat="1" ht="100" customHeight="1" spans="1:7 16333:16377">
      <c r="A6" s="14">
        <v>2</v>
      </c>
      <c r="B6" s="14" t="s">
        <v>13</v>
      </c>
      <c r="C6" s="17" t="s">
        <v>14</v>
      </c>
      <c r="D6" s="17">
        <v>2</v>
      </c>
      <c r="E6" s="15" t="s">
        <v>15</v>
      </c>
      <c r="F6" s="18" t="s">
        <v>16</v>
      </c>
      <c r="G6" s="16"/>
    </row>
    <row r="7" s="4" customFormat="1" ht="100" customHeight="1" spans="1:7 16333:16377">
      <c r="A7" s="14">
        <v>3</v>
      </c>
      <c r="B7" s="14"/>
      <c r="C7" s="17" t="s">
        <v>17</v>
      </c>
      <c r="D7" s="17">
        <v>1</v>
      </c>
      <c r="E7" s="15" t="s">
        <v>18</v>
      </c>
      <c r="F7" s="15" t="s">
        <v>19</v>
      </c>
      <c r="G7" s="16"/>
    </row>
    <row r="8" s="4" customFormat="1" ht="100" customHeight="1" spans="1:7 16333:16377">
      <c r="A8" s="14">
        <v>4</v>
      </c>
      <c r="B8" s="14"/>
      <c r="C8" s="19" t="s">
        <v>20</v>
      </c>
      <c r="D8" s="19">
        <v>1</v>
      </c>
      <c r="E8" s="20" t="s">
        <v>21</v>
      </c>
      <c r="F8" s="20" t="s">
        <v>22</v>
      </c>
      <c r="G8" s="16"/>
    </row>
    <row r="9" s="4" customFormat="1" ht="100" customHeight="1" spans="1:7 16333:16377">
      <c r="A9" s="14">
        <v>5</v>
      </c>
      <c r="B9" s="14" t="s">
        <v>23</v>
      </c>
      <c r="C9" s="14" t="s">
        <v>24</v>
      </c>
      <c r="D9" s="14">
        <v>2</v>
      </c>
      <c r="E9" s="15" t="s">
        <v>25</v>
      </c>
      <c r="F9" s="15" t="s">
        <v>26</v>
      </c>
      <c r="G9" s="16"/>
    </row>
    <row r="10" s="5" customFormat="1" ht="100" customHeight="1" spans="1:7 16333:16377">
      <c r="A10" s="14">
        <v>6</v>
      </c>
      <c r="B10" s="14"/>
      <c r="C10" s="14" t="s">
        <v>27</v>
      </c>
      <c r="D10" s="14">
        <v>1</v>
      </c>
      <c r="E10" s="15" t="s">
        <v>28</v>
      </c>
      <c r="F10" s="21" t="s">
        <v>29</v>
      </c>
      <c r="G10" s="16"/>
    </row>
    <row r="11" s="5" customFormat="1" ht="100" customHeight="1" spans="1:7 16333:16377">
      <c r="A11" s="14">
        <v>7</v>
      </c>
      <c r="B11" s="14"/>
      <c r="C11" s="17" t="s">
        <v>17</v>
      </c>
      <c r="D11" s="17">
        <v>1</v>
      </c>
      <c r="E11" s="15" t="s">
        <v>18</v>
      </c>
      <c r="F11" s="15" t="s">
        <v>19</v>
      </c>
      <c r="G11" s="16"/>
    </row>
    <row r="12" s="5" customFormat="1" ht="100" customHeight="1" spans="1:7 16333:16377">
      <c r="A12" s="14">
        <v>8</v>
      </c>
      <c r="B12" s="14" t="s">
        <v>23</v>
      </c>
      <c r="C12" s="14" t="s">
        <v>30</v>
      </c>
      <c r="D12" s="14">
        <v>1</v>
      </c>
      <c r="E12" s="21" t="s">
        <v>15</v>
      </c>
      <c r="F12" s="21" t="s">
        <v>31</v>
      </c>
      <c r="G12" s="16"/>
    </row>
    <row r="13" s="4" customFormat="1" ht="98" customHeight="1" spans="1:7 16333:16377">
      <c r="A13" s="14">
        <v>9</v>
      </c>
      <c r="B13" s="14" t="s">
        <v>32</v>
      </c>
      <c r="C13" s="14" t="s">
        <v>33</v>
      </c>
      <c r="D13" s="14">
        <v>2</v>
      </c>
      <c r="E13" s="15" t="s">
        <v>34</v>
      </c>
      <c r="F13" s="15" t="s">
        <v>35</v>
      </c>
      <c r="G13" s="16"/>
    </row>
    <row r="14" s="5" customFormat="1" ht="98" customHeight="1" spans="1:7 16333:16377">
      <c r="A14" s="14">
        <v>10</v>
      </c>
      <c r="B14" s="14" t="s">
        <v>36</v>
      </c>
      <c r="C14" s="14" t="s">
        <v>37</v>
      </c>
      <c r="D14" s="14">
        <v>1</v>
      </c>
      <c r="E14" s="15" t="s">
        <v>38</v>
      </c>
      <c r="F14" s="15" t="s">
        <v>39</v>
      </c>
      <c r="G14" s="16"/>
    </row>
    <row r="15" s="5" customFormat="1" ht="98" customHeight="1" spans="1:7 16333:16377">
      <c r="A15" s="14">
        <v>11</v>
      </c>
      <c r="B15" s="14"/>
      <c r="C15" s="14" t="s">
        <v>40</v>
      </c>
      <c r="D15" s="14">
        <v>2</v>
      </c>
      <c r="E15" s="15" t="s">
        <v>11</v>
      </c>
      <c r="F15" s="15" t="s">
        <v>12</v>
      </c>
      <c r="G15" s="16"/>
    </row>
    <row r="16" s="5" customFormat="1" ht="98" customHeight="1" spans="1:7 16333:16377">
      <c r="A16" s="14">
        <v>12</v>
      </c>
      <c r="B16" s="14"/>
      <c r="C16" s="14" t="s">
        <v>41</v>
      </c>
      <c r="D16" s="14">
        <v>3</v>
      </c>
      <c r="E16" s="15" t="s">
        <v>42</v>
      </c>
      <c r="F16" s="15" t="s">
        <v>43</v>
      </c>
      <c r="G16" s="16"/>
    </row>
    <row r="17" s="5" customFormat="1" ht="98" customHeight="1" spans="1:7">
      <c r="A17" s="14">
        <v>13</v>
      </c>
      <c r="B17" s="14"/>
      <c r="C17" s="14" t="s">
        <v>44</v>
      </c>
      <c r="D17" s="14">
        <v>1</v>
      </c>
      <c r="E17" s="15" t="s">
        <v>45</v>
      </c>
      <c r="F17" s="15" t="s">
        <v>46</v>
      </c>
      <c r="G17" s="16"/>
    </row>
    <row r="18" s="5" customFormat="1" ht="98" customHeight="1" spans="1:7">
      <c r="A18" s="14">
        <v>14</v>
      </c>
      <c r="B18" s="14"/>
      <c r="C18" s="14" t="s">
        <v>47</v>
      </c>
      <c r="D18" s="14">
        <v>1</v>
      </c>
      <c r="E18" s="15" t="s">
        <v>45</v>
      </c>
      <c r="F18" s="15" t="s">
        <v>48</v>
      </c>
      <c r="G18" s="16"/>
    </row>
    <row r="19" s="4" customFormat="1" ht="98" customHeight="1" spans="1:7">
      <c r="A19" s="14">
        <v>15</v>
      </c>
      <c r="B19" s="14"/>
      <c r="C19" s="14" t="s">
        <v>49</v>
      </c>
      <c r="D19" s="14">
        <v>1</v>
      </c>
      <c r="E19" s="15" t="s">
        <v>50</v>
      </c>
      <c r="F19" s="15" t="s">
        <v>51</v>
      </c>
      <c r="G19" s="16"/>
    </row>
    <row r="20" s="4" customFormat="1" ht="98" customHeight="1" spans="1:7">
      <c r="A20" s="14">
        <v>16</v>
      </c>
      <c r="B20" s="14" t="s">
        <v>36</v>
      </c>
      <c r="C20" s="14" t="s">
        <v>52</v>
      </c>
      <c r="D20" s="14">
        <v>1</v>
      </c>
      <c r="E20" s="15" t="s">
        <v>53</v>
      </c>
      <c r="F20" s="15" t="s">
        <v>54</v>
      </c>
      <c r="G20" s="16"/>
    </row>
    <row r="21" s="4" customFormat="1" ht="98" customHeight="1" spans="1:7">
      <c r="A21" s="14">
        <v>17</v>
      </c>
      <c r="B21" s="14" t="s">
        <v>55</v>
      </c>
      <c r="C21" s="14" t="s">
        <v>56</v>
      </c>
      <c r="D21" s="14">
        <v>1</v>
      </c>
      <c r="E21" s="21" t="s">
        <v>57</v>
      </c>
      <c r="F21" s="21" t="s">
        <v>58</v>
      </c>
      <c r="G21" s="16"/>
    </row>
    <row r="22" s="4" customFormat="1" ht="98" customHeight="1" spans="1:7">
      <c r="A22" s="14">
        <v>18</v>
      </c>
      <c r="B22" s="14"/>
      <c r="C22" s="14" t="s">
        <v>59</v>
      </c>
      <c r="D22" s="14">
        <v>1</v>
      </c>
      <c r="E22" s="21" t="s">
        <v>60</v>
      </c>
      <c r="F22" s="21" t="s">
        <v>61</v>
      </c>
      <c r="G22" s="16"/>
    </row>
    <row r="23" s="6" customFormat="1" ht="50" customHeight="1" spans="1:7">
      <c r="A23" s="12" t="s">
        <v>62</v>
      </c>
      <c r="B23" s="12"/>
      <c r="C23" s="22"/>
      <c r="D23" s="12">
        <f>SUM(D5:D22)</f>
        <v>25</v>
      </c>
      <c r="E23" s="12" t="s">
        <v>63</v>
      </c>
      <c r="F23" s="12" t="s">
        <v>63</v>
      </c>
      <c r="G23" s="16"/>
    </row>
  </sheetData>
  <autoFilter xmlns:etc="http://www.wps.cn/officeDocument/2017/etCustomData" ref="A4:XEW23" etc:filterBottomFollowUsedRange="0">
    <extLst/>
  </autoFilter>
  <mergeCells count="7">
    <mergeCell ref="A1:C1"/>
    <mergeCell ref="A2:G2"/>
    <mergeCell ref="A23:C23"/>
    <mergeCell ref="B6:B8"/>
    <mergeCell ref="B9:B11"/>
    <mergeCell ref="B14:B19"/>
    <mergeCell ref="B21:B22"/>
  </mergeCells>
  <pageMargins left="0.393055555555556" right="0.393055555555556" top="0.590277777777778" bottom="0.393055555555556" header="0.393055555555556" footer="0.393055555555556"/>
  <pageSetup paperSize="8" scale="92" fitToHeight="0" orientation="landscape" horizontalDpi="600"/>
  <headerFooter>
    <oddFooter>&amp;C第 &amp;P 页，共 &amp;N 页</oddFooter>
  </headerFooter>
  <rowBreaks count="2" manualBreakCount="2">
    <brk id="11" max="6" man="1"/>
    <brk id="1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杨钟举</dc:creator>
  <cp:lastModifiedBy>杨钟举</cp:lastModifiedBy>
  <dcterms:created xsi:type="dcterms:W3CDTF">2026-10-08T04:09:00Z</dcterms:created>
  <dcterms:modified xsi:type="dcterms:W3CDTF">2026-10-16T03:44:12Z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599C747C1AE84108B0C0FAA4E97A2593_11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